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User\OneDrive\ドキュメント\masami-private\00さいたま市ＢＢ協会\協会運営\登録管理\2026\"/>
    </mc:Choice>
  </mc:AlternateContent>
  <xr:revisionPtr revIDLastSave="0" documentId="13_ncr:1_{7A2732D9-4077-40F4-AAD3-73B97190C5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用紙" sheetId="3" r:id="rId1"/>
    <sheet name="入退場管理表" sheetId="4" r:id="rId2"/>
  </sheets>
  <definedNames>
    <definedName name="_xlnm.Print_Titles" localSheetId="0">登録用紙!$11:$13</definedName>
    <definedName name="_xlnm.Print_Titles" localSheetId="1">入退場管理表!$10:$12</definedName>
  </definedNames>
  <calcPr calcId="191029"/>
</workbook>
</file>

<file path=xl/calcChain.xml><?xml version="1.0" encoding="utf-8"?>
<calcChain xmlns="http://schemas.openxmlformats.org/spreadsheetml/2006/main">
  <c r="H11" i="4" l="1"/>
  <c r="E11" i="4"/>
  <c r="D5" i="4"/>
  <c r="H1" i="4"/>
  <c r="F1" i="4"/>
  <c r="C7" i="4"/>
  <c r="D8" i="4"/>
  <c r="C6" i="4"/>
  <c r="A4" i="4"/>
  <c r="B14" i="4"/>
  <c r="C13" i="4"/>
  <c r="B13" i="4"/>
  <c r="A13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1" i="4"/>
  <c r="B11" i="4"/>
  <c r="A11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5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能森雅已</author>
    <author>097425</author>
    <author>能森雅己</author>
  </authors>
  <commentList>
    <comment ref="A2" authorId="0" shapeId="0" xr:uid="{1CBAE1EB-0B43-4767-9787-12814FB53E49}">
      <text>
        <r>
          <rPr>
            <sz val="12"/>
            <color indexed="81"/>
            <rFont val="MS P ゴシック"/>
            <family val="3"/>
            <charset val="128"/>
          </rPr>
          <t>プルダウンから選択</t>
        </r>
      </text>
    </comment>
    <comment ref="C3" authorId="1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チーム名の読みをひらがなで入力</t>
        </r>
      </text>
    </comment>
    <comment ref="C4" authorId="2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チーム名を入力</t>
        </r>
      </text>
    </comment>
    <comment ref="D5" authorId="1" shapeId="0" xr:uid="{00000000-0006-0000-0000-000005000000}">
      <text>
        <r>
          <rPr>
            <sz val="12"/>
            <color indexed="81"/>
            <rFont val="ＭＳ Ｐゴシック"/>
            <family val="3"/>
            <charset val="128"/>
          </rPr>
          <t xml:space="preserve">代表者氏名を入力
選手でもある場合には選手覧にも記入する
</t>
        </r>
      </text>
    </comment>
    <comment ref="D6" authorId="0" shapeId="0" xr:uid="{943ED2AE-EBFF-462A-8FD1-34BA129E1FC3}">
      <text>
        <r>
          <rPr>
            <sz val="12"/>
            <color indexed="81"/>
            <rFont val="MS P ゴシック"/>
            <family val="3"/>
            <charset val="128"/>
          </rPr>
          <t>ハイフンなしの７桁で記入する</t>
        </r>
      </text>
    </comment>
  </commentList>
</comments>
</file>

<file path=xl/sharedStrings.xml><?xml version="1.0" encoding="utf-8"?>
<sst xmlns="http://schemas.openxmlformats.org/spreadsheetml/2006/main" count="52" uniqueCount="41">
  <si>
    <t>電話番号</t>
    <rPh sb="0" eb="2">
      <t>デンワ</t>
    </rPh>
    <rPh sb="2" eb="4">
      <t>バンゴウ</t>
    </rPh>
    <phoneticPr fontId="1"/>
  </si>
  <si>
    <t>NO</t>
    <phoneticPr fontId="1"/>
  </si>
  <si>
    <t>Ｅメール</t>
    <phoneticPr fontId="1"/>
  </si>
  <si>
    <t>氏　名</t>
    <rPh sb="0" eb="1">
      <t>シ</t>
    </rPh>
    <rPh sb="2" eb="3">
      <t>メイ</t>
    </rPh>
    <phoneticPr fontId="1"/>
  </si>
  <si>
    <t>氏　　名</t>
    <rPh sb="0" eb="1">
      <t>シ</t>
    </rPh>
    <rPh sb="3" eb="4">
      <t>メイ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</si>
  <si>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</si>
  <si>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</si>
  <si>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ふりがな※</t>
    <phoneticPr fontId="1"/>
  </si>
  <si>
    <t>チーム名※</t>
    <rPh sb="3" eb="4">
      <t>メイ</t>
    </rPh>
    <phoneticPr fontId="1"/>
  </si>
  <si>
    <t>部門＝</t>
    <rPh sb="0" eb="2">
      <t>ブモン</t>
    </rPh>
    <phoneticPr fontId="1"/>
  </si>
  <si>
    <t>在勤・在学
の場合
会社名又は
学校名</t>
    <rPh sb="0" eb="2">
      <t>ザイキン</t>
    </rPh>
    <rPh sb="3" eb="5">
      <t>ザイガク</t>
    </rPh>
    <rPh sb="7" eb="9">
      <t>バアイ</t>
    </rPh>
    <rPh sb="10" eb="13">
      <t>カイシャメイ</t>
    </rPh>
    <rPh sb="13" eb="14">
      <t>マタ</t>
    </rPh>
    <rPh sb="16" eb="19">
      <t>ガッコウメイ</t>
    </rPh>
    <phoneticPr fontId="1"/>
  </si>
  <si>
    <t>生年月日
yyyy/mm/dd
（西暦）</t>
    <rPh sb="0" eb="2">
      <t>セイネン</t>
    </rPh>
    <rPh sb="2" eb="4">
      <t>ガッピ</t>
    </rPh>
    <rPh sb="17" eb="19">
      <t>セイレキ</t>
    </rPh>
    <phoneticPr fontId="1"/>
  </si>
  <si>
    <t>※＝入力必須</t>
    <rPh sb="2" eb="4">
      <t>ニュウリョク</t>
    </rPh>
    <rPh sb="4" eb="6">
      <t>ヒッス</t>
    </rPh>
    <phoneticPr fontId="1"/>
  </si>
  <si>
    <t>代表者※</t>
    <rPh sb="0" eb="1">
      <t>ダイ</t>
    </rPh>
    <rPh sb="1" eb="2">
      <t>オモテ</t>
    </rPh>
    <rPh sb="2" eb="3">
      <t>シャ</t>
    </rPh>
    <phoneticPr fontId="1"/>
  </si>
  <si>
    <t>氏名</t>
    <rPh sb="0" eb="1">
      <t>シ</t>
    </rPh>
    <rPh sb="1" eb="2">
      <t>メイ</t>
    </rPh>
    <phoneticPr fontId="1"/>
  </si>
  <si>
    <t>継続</t>
  </si>
  <si>
    <t>新規追加
移籍の場合
前登録
チーム名</t>
    <rPh sb="0" eb="2">
      <t>シンキ</t>
    </rPh>
    <rPh sb="2" eb="4">
      <t>ツイカ</t>
    </rPh>
    <rPh sb="5" eb="7">
      <t>イセキ</t>
    </rPh>
    <rPh sb="8" eb="10">
      <t>バアイ</t>
    </rPh>
    <phoneticPr fontId="1"/>
  </si>
  <si>
    <t>受付時の遅刻
○印記入</t>
    <rPh sb="0" eb="3">
      <t>ウケツケジ</t>
    </rPh>
    <rPh sb="4" eb="6">
      <t>チコク</t>
    </rPh>
    <rPh sb="8" eb="9">
      <t>シルシ</t>
    </rPh>
    <rPh sb="9" eb="11">
      <t>キニュウ</t>
    </rPh>
    <phoneticPr fontId="1"/>
  </si>
  <si>
    <t>yyyy/mm/dd</t>
    <phoneticPr fontId="1"/>
  </si>
  <si>
    <t>役務中の早期退出
本人のサイン</t>
    <rPh sb="0" eb="2">
      <t>エキム</t>
    </rPh>
    <rPh sb="2" eb="3">
      <t>チュウ</t>
    </rPh>
    <rPh sb="4" eb="6">
      <t>ソウキ</t>
    </rPh>
    <rPh sb="6" eb="8">
      <t>タイシュツ</t>
    </rPh>
    <rPh sb="9" eb="11">
      <t>ホンニン</t>
    </rPh>
    <phoneticPr fontId="1"/>
  </si>
  <si>
    <t>受付時のサイン</t>
    <rPh sb="0" eb="3">
      <t>ウケツケジ</t>
    </rPh>
    <phoneticPr fontId="1"/>
  </si>
  <si>
    <t>見本太郎</t>
    <rPh sb="0" eb="2">
      <t>ミホン</t>
    </rPh>
    <rPh sb="2" eb="4">
      <t>タロウ</t>
    </rPh>
    <phoneticPr fontId="1"/>
  </si>
  <si>
    <t>見本次郎</t>
    <rPh sb="0" eb="2">
      <t>ミホン</t>
    </rPh>
    <rPh sb="2" eb="4">
      <t>ジロウ</t>
    </rPh>
    <phoneticPr fontId="1"/>
  </si>
  <si>
    <t>見本三郎</t>
    <rPh sb="0" eb="2">
      <t>ミホン</t>
    </rPh>
    <rPh sb="2" eb="4">
      <t>サブロウ</t>
    </rPh>
    <phoneticPr fontId="1"/>
  </si>
  <si>
    <t>見本五郎</t>
    <rPh sb="0" eb="2">
      <t>ミホン</t>
    </rPh>
    <rPh sb="2" eb="4">
      <t>ゴロウ</t>
    </rPh>
    <phoneticPr fontId="1"/>
  </si>
  <si>
    <t>見本六郎</t>
    <rPh sb="0" eb="2">
      <t>ミホン</t>
    </rPh>
    <rPh sb="2" eb="4">
      <t>ロクロウ</t>
    </rPh>
    <phoneticPr fontId="1"/>
  </si>
  <si>
    <t>見本七郎</t>
    <rPh sb="0" eb="2">
      <t>ミホン</t>
    </rPh>
    <rPh sb="2" eb="3">
      <t>シチ</t>
    </rPh>
    <rPh sb="3" eb="4">
      <t>ロウ</t>
    </rPh>
    <phoneticPr fontId="1"/>
  </si>
  <si>
    <t>見本八郎</t>
    <rPh sb="0" eb="2">
      <t>ミホン</t>
    </rPh>
    <rPh sb="2" eb="4">
      <t>ハチロウ</t>
    </rPh>
    <phoneticPr fontId="1"/>
  </si>
  <si>
    <t>○見本四郎</t>
    <rPh sb="1" eb="3">
      <t>ミホン</t>
    </rPh>
    <rPh sb="3" eb="5">
      <t>シロウ</t>
    </rPh>
    <phoneticPr fontId="1"/>
  </si>
  <si>
    <t>※この２枚目のワークシートには手を加えず、そのまま印刷してください！</t>
    <rPh sb="4" eb="6">
      <t>マイメ</t>
    </rPh>
    <rPh sb="15" eb="16">
      <t>テ</t>
    </rPh>
    <rPh sb="17" eb="18">
      <t>クワ</t>
    </rPh>
    <rPh sb="25" eb="27">
      <t>インサツ</t>
    </rPh>
    <phoneticPr fontId="1"/>
  </si>
  <si>
    <t>フルネームで
自署する</t>
    <rPh sb="7" eb="9">
      <t>ジショ</t>
    </rPh>
    <phoneticPr fontId="1"/>
  </si>
  <si>
    <t>帯同審判員となる選手には、見本のように「氏名の先頭」に○印を記して下さい。なお、番号は背番号ではありません。</t>
    <rPh sb="0" eb="2">
      <t>タイドウ</t>
    </rPh>
    <rPh sb="2" eb="5">
      <t>シンパンイン</t>
    </rPh>
    <rPh sb="8" eb="10">
      <t>センシュ</t>
    </rPh>
    <rPh sb="13" eb="15">
      <t>ミホン</t>
    </rPh>
    <rPh sb="20" eb="22">
      <t>シメイ</t>
    </rPh>
    <rPh sb="23" eb="25">
      <t>セントウ</t>
    </rPh>
    <rPh sb="28" eb="29">
      <t>イン</t>
    </rPh>
    <rPh sb="30" eb="31">
      <t>キ</t>
    </rPh>
    <rPh sb="33" eb="34">
      <t>クダ</t>
    </rPh>
    <rPh sb="40" eb="42">
      <t>バンゴウ</t>
    </rPh>
    <rPh sb="43" eb="46">
      <t>セバンゴウ</t>
    </rPh>
    <phoneticPr fontId="1"/>
  </si>
  <si>
    <t>（注）</t>
    <rPh sb="1" eb="2">
      <t>チュウ</t>
    </rPh>
    <phoneticPr fontId="1"/>
  </si>
  <si>
    <t>○帯同審判の氏名</t>
    <rPh sb="1" eb="3">
      <t>タイドウ</t>
    </rPh>
    <rPh sb="3" eb="5">
      <t>シンパン</t>
    </rPh>
    <rPh sb="6" eb="8">
      <t>シメイ</t>
    </rPh>
    <phoneticPr fontId="1"/>
  </si>
  <si>
    <t>チーム名</t>
    <rPh sb="3" eb="4">
      <t>メイ</t>
    </rPh>
    <phoneticPr fontId="1"/>
  </si>
  <si>
    <t>ちーむめい</t>
    <phoneticPr fontId="1"/>
  </si>
  <si>
    <t>さいたま市バスケットボール協会登録書</t>
    <rPh sb="15" eb="17">
      <t>トウロク</t>
    </rPh>
    <phoneticPr fontId="1"/>
  </si>
  <si>
    <t>2026年度</t>
    <rPh sb="4" eb="6">
      <t>ネンド</t>
    </rPh>
    <phoneticPr fontId="1"/>
  </si>
  <si>
    <t>さいたま市バスケットボール協会　入退場管理表</t>
    <rPh sb="16" eb="19">
      <t>ニュウタイジョウ</t>
    </rPh>
    <rPh sb="19" eb="22">
      <t>カンリヒョウ</t>
    </rPh>
    <phoneticPr fontId="1"/>
  </si>
  <si>
    <t>一般女子w</t>
    <rPh sb="0" eb="2">
      <t>イッパン</t>
    </rPh>
    <rPh sb="2" eb="4">
      <t>ジョシ</t>
    </rPh>
    <phoneticPr fontId="1"/>
  </si>
  <si>
    <t>日付(yyyy/mm/dd)=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</si>
</sst>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lt;=999]000;[&lt;=9999]000\-00;000\-0000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C00000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8"/>
      <color theme="3"/>
      <name val="ＭＳ ゴシック"/>
      <family val="3"/>
      <charset val="128"/>
    </font>
    <font>
      <sz val="18"/>
      <color theme="3"/>
      <name val="ＭＳ Ｐゴシック"/>
      <family val="3"/>
      <charset val="128"/>
    </font>
    <font>
      <sz val="14"/>
      <color theme="3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C0000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theme="3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176" fontId="10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22" xfId="0" applyFont="1" applyBorder="1" applyAlignment="1" applyProtection="1">
      <alignment vertical="center" shrinkToFit="1"/>
      <protection locked="0"/>
    </xf>
    <xf numFmtId="0" fontId="10" fillId="0" borderId="18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7" fillId="0" borderId="4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8" fillId="0" borderId="0" xfId="0" applyFont="1"/>
    <xf numFmtId="0" fontId="17" fillId="0" borderId="3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2" borderId="1" xfId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10" fillId="0" borderId="23" xfId="0" applyFont="1" applyBorder="1" applyAlignment="1" applyProtection="1">
      <alignment horizontal="left" vertical="center" shrinkToFit="1"/>
      <protection locked="0"/>
    </xf>
    <xf numFmtId="0" fontId="10" fillId="0" borderId="24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2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FF53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53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  <color rgb="FFC7E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56"/>
  <sheetViews>
    <sheetView tabSelected="1" zoomScaleNormal="100" workbookViewId="0">
      <selection sqref="A1:B1"/>
    </sheetView>
  </sheetViews>
  <sheetFormatPr defaultColWidth="9" defaultRowHeight="13.2"/>
  <cols>
    <col min="1" max="1" width="6.77734375" style="2" customWidth="1"/>
    <col min="2" max="2" width="24.77734375" style="2" customWidth="1"/>
    <col min="3" max="3" width="14.77734375" style="2" customWidth="1"/>
    <col min="4" max="9" width="14.77734375" style="1" customWidth="1"/>
    <col min="10" max="16384" width="9" style="1"/>
  </cols>
  <sheetData>
    <row r="1" spans="1:9" ht="30" customHeight="1">
      <c r="A1" s="39" t="s">
        <v>37</v>
      </c>
      <c r="B1" s="39"/>
      <c r="C1" s="37" t="s">
        <v>36</v>
      </c>
      <c r="D1" s="36"/>
      <c r="E1" s="36"/>
      <c r="F1" s="36"/>
      <c r="G1" s="36"/>
      <c r="H1" s="36"/>
      <c r="I1" s="36"/>
    </row>
    <row r="2" spans="1:9" ht="30" customHeight="1">
      <c r="A2" s="42" t="s">
        <v>15</v>
      </c>
      <c r="B2" s="42"/>
      <c r="C2" s="17" t="s">
        <v>9</v>
      </c>
      <c r="D2" s="40" t="s">
        <v>39</v>
      </c>
      <c r="E2" s="40"/>
      <c r="F2" s="18"/>
      <c r="G2" s="18"/>
      <c r="H2" s="19"/>
      <c r="I2" s="20" t="s">
        <v>12</v>
      </c>
    </row>
    <row r="3" spans="1:9" ht="30" customHeight="1">
      <c r="A3" s="43" t="s">
        <v>7</v>
      </c>
      <c r="B3" s="43"/>
      <c r="C3" s="41" t="s" ph="1">
        <v>35</v>
      </c>
      <c r="D3" s="41"/>
      <c r="E3" s="41"/>
      <c r="F3" s="41"/>
      <c r="G3" s="41"/>
      <c r="H3" s="41"/>
      <c r="I3" s="41"/>
    </row>
    <row r="4" spans="1:9" ht="30" customHeight="1">
      <c r="A4" s="43" t="s">
        <v>8</v>
      </c>
      <c r="B4" s="43"/>
      <c r="C4" s="41" t="s">
        <v>34</v>
      </c>
      <c r="D4" s="41"/>
      <c r="E4" s="41"/>
      <c r="F4" s="41"/>
      <c r="G4" s="41"/>
      <c r="H4" s="41"/>
      <c r="I4" s="41"/>
    </row>
    <row r="5" spans="1:9" ht="30" customHeight="1">
      <c r="A5" s="43" t="s">
        <v>13</v>
      </c>
      <c r="B5" s="43"/>
      <c r="C5" s="21" t="s">
        <v>4</v>
      </c>
      <c r="D5" s="41" t="s">
        <v>21</v>
      </c>
      <c r="E5" s="41"/>
      <c r="F5" s="41"/>
      <c r="G5" s="41"/>
      <c r="H5" s="41"/>
      <c r="I5" s="41"/>
    </row>
    <row r="6" spans="1:9" ht="30" customHeight="1">
      <c r="A6" s="43"/>
      <c r="B6" s="43"/>
      <c r="C6" s="22" t="s">
        <v>6</v>
      </c>
      <c r="D6" s="24"/>
      <c r="E6" s="23" t="s">
        <v>5</v>
      </c>
      <c r="F6" s="51"/>
      <c r="G6" s="52"/>
      <c r="H6" s="52"/>
      <c r="I6" s="53"/>
    </row>
    <row r="7" spans="1:9" ht="30" customHeight="1">
      <c r="A7" s="43"/>
      <c r="B7" s="43"/>
      <c r="C7" s="21" t="s">
        <v>0</v>
      </c>
      <c r="D7" s="41"/>
      <c r="E7" s="41"/>
      <c r="F7" s="41"/>
      <c r="G7" s="41"/>
      <c r="H7" s="41"/>
      <c r="I7" s="41"/>
    </row>
    <row r="8" spans="1:9" ht="30" customHeight="1">
      <c r="A8" s="43"/>
      <c r="B8" s="43"/>
      <c r="C8" s="21" t="s">
        <v>2</v>
      </c>
      <c r="D8" s="50"/>
      <c r="E8" s="41"/>
      <c r="F8" s="41"/>
      <c r="G8" s="41"/>
      <c r="H8" s="41"/>
      <c r="I8" s="41"/>
    </row>
    <row r="10" spans="1:9" ht="18" customHeight="1" thickBot="1">
      <c r="A10" s="35" t="s">
        <v>32</v>
      </c>
      <c r="B10" s="34" t="s">
        <v>31</v>
      </c>
    </row>
    <row r="11" spans="1:9" ht="24" customHeight="1">
      <c r="A11" s="57" t="s">
        <v>1</v>
      </c>
      <c r="B11" s="60" t="s">
        <v>3</v>
      </c>
      <c r="C11" s="63" t="s">
        <v>11</v>
      </c>
      <c r="D11" s="63" t="s">
        <v>10</v>
      </c>
      <c r="E11" s="47" t="s">
        <v>6</v>
      </c>
      <c r="F11" s="47" t="s">
        <v>5</v>
      </c>
      <c r="G11" s="47"/>
      <c r="H11" s="47"/>
      <c r="I11" s="44" t="s">
        <v>16</v>
      </c>
    </row>
    <row r="12" spans="1:9" ht="24" customHeight="1">
      <c r="A12" s="58"/>
      <c r="B12" s="61"/>
      <c r="C12" s="64"/>
      <c r="D12" s="64"/>
      <c r="E12" s="48"/>
      <c r="F12" s="48"/>
      <c r="G12" s="48"/>
      <c r="H12" s="48"/>
      <c r="I12" s="45"/>
    </row>
    <row r="13" spans="1:9" ht="24" customHeight="1" thickBot="1">
      <c r="A13" s="59"/>
      <c r="B13" s="62"/>
      <c r="C13" s="65"/>
      <c r="D13" s="65"/>
      <c r="E13" s="49"/>
      <c r="F13" s="49"/>
      <c r="G13" s="49"/>
      <c r="H13" s="49"/>
      <c r="I13" s="46"/>
    </row>
    <row r="14" spans="1:9" s="32" customFormat="1" ht="40.049999999999997" customHeight="1">
      <c r="A14" s="28" t="s">
        <v>32</v>
      </c>
      <c r="B14" s="29" t="s">
        <v>33</v>
      </c>
      <c r="C14" s="30" t="s">
        <v>18</v>
      </c>
      <c r="D14" s="30"/>
      <c r="E14" s="30" t="s">
        <v>6</v>
      </c>
      <c r="F14" s="66" t="s">
        <v>5</v>
      </c>
      <c r="G14" s="67"/>
      <c r="H14" s="68"/>
      <c r="I14" s="31"/>
    </row>
    <row r="15" spans="1:9" ht="40.049999999999997" customHeight="1">
      <c r="A15" s="4">
        <v>1</v>
      </c>
      <c r="B15" s="6" t="s">
        <v>21</v>
      </c>
      <c r="C15" s="7"/>
      <c r="D15" s="8"/>
      <c r="E15" s="6"/>
      <c r="F15" s="54"/>
      <c r="G15" s="55"/>
      <c r="H15" s="56"/>
      <c r="I15" s="10"/>
    </row>
    <row r="16" spans="1:9" ht="40.049999999999997" customHeight="1">
      <c r="A16" s="4">
        <v>2</v>
      </c>
      <c r="B16" s="6" t="s">
        <v>22</v>
      </c>
      <c r="C16" s="7"/>
      <c r="D16" s="8"/>
      <c r="E16" s="9"/>
      <c r="F16" s="54"/>
      <c r="G16" s="55"/>
      <c r="H16" s="56"/>
      <c r="I16" s="10"/>
    </row>
    <row r="17" spans="1:9" ht="40.049999999999997" customHeight="1">
      <c r="A17" s="4">
        <v>3</v>
      </c>
      <c r="B17" s="6" t="s">
        <v>23</v>
      </c>
      <c r="C17" s="7"/>
      <c r="D17" s="8"/>
      <c r="E17" s="9"/>
      <c r="F17" s="54"/>
      <c r="G17" s="55"/>
      <c r="H17" s="56"/>
      <c r="I17" s="10"/>
    </row>
    <row r="18" spans="1:9" ht="40.049999999999997" customHeight="1">
      <c r="A18" s="4">
        <v>4</v>
      </c>
      <c r="B18" s="6" t="s">
        <v>28</v>
      </c>
      <c r="C18" s="7"/>
      <c r="D18" s="8"/>
      <c r="E18" s="9"/>
      <c r="F18" s="54"/>
      <c r="G18" s="55"/>
      <c r="H18" s="56"/>
      <c r="I18" s="10"/>
    </row>
    <row r="19" spans="1:9" ht="40.049999999999997" customHeight="1">
      <c r="A19" s="4">
        <v>5</v>
      </c>
      <c r="B19" s="6" t="s">
        <v>24</v>
      </c>
      <c r="C19" s="7"/>
      <c r="D19" s="8"/>
      <c r="E19" s="9"/>
      <c r="F19" s="54"/>
      <c r="G19" s="55"/>
      <c r="H19" s="56"/>
      <c r="I19" s="10"/>
    </row>
    <row r="20" spans="1:9" ht="40.049999999999997" customHeight="1">
      <c r="A20" s="4">
        <v>6</v>
      </c>
      <c r="B20" s="6" t="s">
        <v>25</v>
      </c>
      <c r="C20" s="7"/>
      <c r="D20" s="8"/>
      <c r="E20" s="11"/>
      <c r="F20" s="54"/>
      <c r="G20" s="55"/>
      <c r="H20" s="56"/>
      <c r="I20" s="10"/>
    </row>
    <row r="21" spans="1:9" ht="40.049999999999997" customHeight="1">
      <c r="A21" s="4">
        <v>7</v>
      </c>
      <c r="B21" s="6" t="s">
        <v>26</v>
      </c>
      <c r="C21" s="7"/>
      <c r="D21" s="8"/>
      <c r="E21" s="11"/>
      <c r="F21" s="54"/>
      <c r="G21" s="55"/>
      <c r="H21" s="56"/>
      <c r="I21" s="10"/>
    </row>
    <row r="22" spans="1:9" ht="40.049999999999997" customHeight="1">
      <c r="A22" s="4">
        <v>8</v>
      </c>
      <c r="B22" s="6" t="s">
        <v>27</v>
      </c>
      <c r="C22" s="7"/>
      <c r="D22" s="8"/>
      <c r="E22" s="11"/>
      <c r="F22" s="54"/>
      <c r="G22" s="55"/>
      <c r="H22" s="56"/>
      <c r="I22" s="10"/>
    </row>
    <row r="23" spans="1:9" ht="40.049999999999997" customHeight="1">
      <c r="A23" s="4">
        <v>9</v>
      </c>
      <c r="B23" s="6"/>
      <c r="C23" s="7"/>
      <c r="D23" s="8"/>
      <c r="E23" s="11"/>
      <c r="F23" s="54"/>
      <c r="G23" s="55"/>
      <c r="H23" s="56"/>
      <c r="I23" s="10"/>
    </row>
    <row r="24" spans="1:9" ht="40.049999999999997" customHeight="1">
      <c r="A24" s="4">
        <v>10</v>
      </c>
      <c r="B24" s="6"/>
      <c r="C24" s="7"/>
      <c r="D24" s="8"/>
      <c r="E24" s="11"/>
      <c r="F24" s="54"/>
      <c r="G24" s="55"/>
      <c r="H24" s="56"/>
      <c r="I24" s="10"/>
    </row>
    <row r="25" spans="1:9" ht="40.049999999999997" customHeight="1">
      <c r="A25" s="4">
        <v>11</v>
      </c>
      <c r="B25" s="6"/>
      <c r="C25" s="7"/>
      <c r="D25" s="8"/>
      <c r="E25" s="11"/>
      <c r="F25" s="54"/>
      <c r="G25" s="55"/>
      <c r="H25" s="56"/>
      <c r="I25" s="10"/>
    </row>
    <row r="26" spans="1:9" ht="40.049999999999997" customHeight="1">
      <c r="A26" s="4">
        <v>12</v>
      </c>
      <c r="B26" s="6"/>
      <c r="C26" s="7"/>
      <c r="D26" s="8"/>
      <c r="E26" s="11"/>
      <c r="F26" s="54"/>
      <c r="G26" s="55"/>
      <c r="H26" s="56"/>
      <c r="I26" s="10"/>
    </row>
    <row r="27" spans="1:9" ht="40.049999999999997" customHeight="1">
      <c r="A27" s="4">
        <v>13</v>
      </c>
      <c r="B27" s="6"/>
      <c r="C27" s="7"/>
      <c r="D27" s="8"/>
      <c r="E27" s="11"/>
      <c r="F27" s="54"/>
      <c r="G27" s="55"/>
      <c r="H27" s="56"/>
      <c r="I27" s="10"/>
    </row>
    <row r="28" spans="1:9" ht="40.049999999999997" customHeight="1">
      <c r="A28" s="4">
        <v>14</v>
      </c>
      <c r="B28" s="6"/>
      <c r="C28" s="7"/>
      <c r="D28" s="8"/>
      <c r="E28" s="11"/>
      <c r="F28" s="54"/>
      <c r="G28" s="55"/>
      <c r="H28" s="56"/>
      <c r="I28" s="10"/>
    </row>
    <row r="29" spans="1:9" ht="40.049999999999997" customHeight="1">
      <c r="A29" s="4">
        <v>15</v>
      </c>
      <c r="B29" s="6"/>
      <c r="C29" s="7"/>
      <c r="D29" s="8"/>
      <c r="E29" s="11"/>
      <c r="F29" s="54"/>
      <c r="G29" s="55"/>
      <c r="H29" s="56"/>
      <c r="I29" s="10"/>
    </row>
    <row r="30" spans="1:9" ht="40.049999999999997" customHeight="1">
      <c r="A30" s="4">
        <v>16</v>
      </c>
      <c r="B30" s="6"/>
      <c r="C30" s="7"/>
      <c r="D30" s="8"/>
      <c r="E30" s="11"/>
      <c r="F30" s="54"/>
      <c r="G30" s="55"/>
      <c r="H30" s="56"/>
      <c r="I30" s="10"/>
    </row>
    <row r="31" spans="1:9" ht="40.049999999999997" customHeight="1">
      <c r="A31" s="4">
        <v>17</v>
      </c>
      <c r="B31" s="6"/>
      <c r="C31" s="7"/>
      <c r="D31" s="8"/>
      <c r="E31" s="11"/>
      <c r="F31" s="54"/>
      <c r="G31" s="55"/>
      <c r="H31" s="56"/>
      <c r="I31" s="10"/>
    </row>
    <row r="32" spans="1:9" ht="40.049999999999997" customHeight="1">
      <c r="A32" s="4">
        <v>18</v>
      </c>
      <c r="B32" s="6"/>
      <c r="C32" s="7"/>
      <c r="D32" s="8"/>
      <c r="E32" s="11"/>
      <c r="F32" s="54"/>
      <c r="G32" s="55"/>
      <c r="H32" s="56"/>
      <c r="I32" s="10"/>
    </row>
    <row r="33" spans="1:9" ht="40.049999999999997" customHeight="1">
      <c r="A33" s="4">
        <v>19</v>
      </c>
      <c r="B33" s="6"/>
      <c r="C33" s="7"/>
      <c r="D33" s="8"/>
      <c r="E33" s="11"/>
      <c r="F33" s="54"/>
      <c r="G33" s="55"/>
      <c r="H33" s="56"/>
      <c r="I33" s="10"/>
    </row>
    <row r="34" spans="1:9" ht="40.049999999999997" customHeight="1">
      <c r="A34" s="4">
        <v>20</v>
      </c>
      <c r="B34" s="6"/>
      <c r="C34" s="7"/>
      <c r="D34" s="8"/>
      <c r="E34" s="11"/>
      <c r="F34" s="54"/>
      <c r="G34" s="55"/>
      <c r="H34" s="56"/>
      <c r="I34" s="10"/>
    </row>
    <row r="35" spans="1:9" ht="40.049999999999997" customHeight="1">
      <c r="A35" s="4">
        <v>21</v>
      </c>
      <c r="B35" s="6"/>
      <c r="C35" s="7"/>
      <c r="D35" s="8"/>
      <c r="E35" s="11"/>
      <c r="F35" s="54"/>
      <c r="G35" s="55"/>
      <c r="H35" s="56"/>
      <c r="I35" s="10"/>
    </row>
    <row r="36" spans="1:9" ht="40.049999999999997" customHeight="1">
      <c r="A36" s="4">
        <v>22</v>
      </c>
      <c r="B36" s="6"/>
      <c r="C36" s="7"/>
      <c r="D36" s="8"/>
      <c r="E36" s="11"/>
      <c r="F36" s="54"/>
      <c r="G36" s="55"/>
      <c r="H36" s="56"/>
      <c r="I36" s="10"/>
    </row>
    <row r="37" spans="1:9" ht="40.049999999999997" customHeight="1">
      <c r="A37" s="4">
        <v>23</v>
      </c>
      <c r="B37" s="6"/>
      <c r="C37" s="7"/>
      <c r="D37" s="8"/>
      <c r="E37" s="11"/>
      <c r="F37" s="54"/>
      <c r="G37" s="55"/>
      <c r="H37" s="56"/>
      <c r="I37" s="10"/>
    </row>
    <row r="38" spans="1:9" ht="40.049999999999997" customHeight="1">
      <c r="A38" s="4">
        <v>24</v>
      </c>
      <c r="B38" s="6"/>
      <c r="C38" s="7"/>
      <c r="D38" s="8"/>
      <c r="E38" s="11"/>
      <c r="F38" s="54"/>
      <c r="G38" s="55"/>
      <c r="H38" s="56"/>
      <c r="I38" s="10"/>
    </row>
    <row r="39" spans="1:9" ht="40.049999999999997" customHeight="1">
      <c r="A39" s="4">
        <v>25</v>
      </c>
      <c r="B39" s="6"/>
      <c r="C39" s="7"/>
      <c r="D39" s="8"/>
      <c r="E39" s="11"/>
      <c r="F39" s="54"/>
      <c r="G39" s="55"/>
      <c r="H39" s="56"/>
      <c r="I39" s="10"/>
    </row>
    <row r="40" spans="1:9" ht="40.049999999999997" customHeight="1">
      <c r="A40" s="4">
        <v>26</v>
      </c>
      <c r="B40" s="6"/>
      <c r="C40" s="7"/>
      <c r="D40" s="8"/>
      <c r="E40" s="11"/>
      <c r="F40" s="54"/>
      <c r="G40" s="55"/>
      <c r="H40" s="56"/>
      <c r="I40" s="10"/>
    </row>
    <row r="41" spans="1:9" ht="40.049999999999997" customHeight="1">
      <c r="A41" s="4">
        <v>27</v>
      </c>
      <c r="B41" s="6"/>
      <c r="C41" s="7"/>
      <c r="D41" s="8"/>
      <c r="E41" s="11"/>
      <c r="F41" s="54"/>
      <c r="G41" s="55"/>
      <c r="H41" s="56"/>
      <c r="I41" s="10"/>
    </row>
    <row r="42" spans="1:9" ht="40.049999999999997" customHeight="1">
      <c r="A42" s="4">
        <v>28</v>
      </c>
      <c r="B42" s="6"/>
      <c r="C42" s="7"/>
      <c r="D42" s="8"/>
      <c r="E42" s="11"/>
      <c r="F42" s="54"/>
      <c r="G42" s="55"/>
      <c r="H42" s="56"/>
      <c r="I42" s="10"/>
    </row>
    <row r="43" spans="1:9" ht="40.049999999999997" customHeight="1">
      <c r="A43" s="4">
        <v>29</v>
      </c>
      <c r="B43" s="6"/>
      <c r="C43" s="7"/>
      <c r="D43" s="8"/>
      <c r="E43" s="11"/>
      <c r="F43" s="54"/>
      <c r="G43" s="55"/>
      <c r="H43" s="56"/>
      <c r="I43" s="10"/>
    </row>
    <row r="44" spans="1:9" ht="40.049999999999997" customHeight="1">
      <c r="A44" s="4">
        <v>30</v>
      </c>
      <c r="B44" s="6"/>
      <c r="C44" s="7"/>
      <c r="D44" s="8"/>
      <c r="E44" s="11"/>
      <c r="F44" s="54"/>
      <c r="G44" s="55"/>
      <c r="H44" s="56"/>
      <c r="I44" s="10"/>
    </row>
    <row r="45" spans="1:9" ht="40.049999999999997" customHeight="1">
      <c r="A45" s="4">
        <v>31</v>
      </c>
      <c r="B45" s="6"/>
      <c r="C45" s="7"/>
      <c r="D45" s="8"/>
      <c r="E45" s="11"/>
      <c r="F45" s="54"/>
      <c r="G45" s="55"/>
      <c r="H45" s="56"/>
      <c r="I45" s="10"/>
    </row>
    <row r="46" spans="1:9" ht="40.049999999999997" customHeight="1">
      <c r="A46" s="4">
        <v>32</v>
      </c>
      <c r="B46" s="6"/>
      <c r="C46" s="7"/>
      <c r="D46" s="8"/>
      <c r="E46" s="11"/>
      <c r="F46" s="54"/>
      <c r="G46" s="55"/>
      <c r="H46" s="56"/>
      <c r="I46" s="10"/>
    </row>
    <row r="47" spans="1:9" ht="40.049999999999997" customHeight="1">
      <c r="A47" s="4">
        <v>33</v>
      </c>
      <c r="B47" s="6"/>
      <c r="C47" s="7"/>
      <c r="D47" s="8"/>
      <c r="E47" s="11"/>
      <c r="F47" s="54"/>
      <c r="G47" s="55"/>
      <c r="H47" s="56"/>
      <c r="I47" s="10"/>
    </row>
    <row r="48" spans="1:9" ht="40.049999999999997" customHeight="1">
      <c r="A48" s="4">
        <v>34</v>
      </c>
      <c r="B48" s="6"/>
      <c r="C48" s="7"/>
      <c r="D48" s="8"/>
      <c r="E48" s="11"/>
      <c r="F48" s="54"/>
      <c r="G48" s="55"/>
      <c r="H48" s="56"/>
      <c r="I48" s="10"/>
    </row>
    <row r="49" spans="1:9" ht="40.049999999999997" customHeight="1">
      <c r="A49" s="4">
        <v>35</v>
      </c>
      <c r="B49" s="6"/>
      <c r="C49" s="7"/>
      <c r="D49" s="8"/>
      <c r="E49" s="11"/>
      <c r="F49" s="54"/>
      <c r="G49" s="55"/>
      <c r="H49" s="56"/>
      <c r="I49" s="10"/>
    </row>
    <row r="50" spans="1:9" ht="40.049999999999997" customHeight="1">
      <c r="A50" s="4">
        <v>36</v>
      </c>
      <c r="B50" s="6"/>
      <c r="C50" s="7"/>
      <c r="D50" s="8"/>
      <c r="E50" s="11"/>
      <c r="F50" s="54"/>
      <c r="G50" s="55"/>
      <c r="H50" s="56"/>
      <c r="I50" s="10"/>
    </row>
    <row r="51" spans="1:9" ht="40.049999999999997" customHeight="1">
      <c r="A51" s="4">
        <v>37</v>
      </c>
      <c r="B51" s="6"/>
      <c r="C51" s="7"/>
      <c r="D51" s="8"/>
      <c r="E51" s="11"/>
      <c r="F51" s="54"/>
      <c r="G51" s="55"/>
      <c r="H51" s="56"/>
      <c r="I51" s="10"/>
    </row>
    <row r="52" spans="1:9" ht="40.049999999999997" customHeight="1">
      <c r="A52" s="4">
        <v>38</v>
      </c>
      <c r="B52" s="6"/>
      <c r="C52" s="7"/>
      <c r="D52" s="8"/>
      <c r="E52" s="11"/>
      <c r="F52" s="54"/>
      <c r="G52" s="55"/>
      <c r="H52" s="56"/>
      <c r="I52" s="10"/>
    </row>
    <row r="53" spans="1:9" ht="40.049999999999997" customHeight="1">
      <c r="A53" s="4">
        <v>39</v>
      </c>
      <c r="B53" s="6"/>
      <c r="C53" s="7"/>
      <c r="D53" s="8"/>
      <c r="E53" s="11"/>
      <c r="F53" s="54"/>
      <c r="G53" s="55"/>
      <c r="H53" s="56"/>
      <c r="I53" s="10"/>
    </row>
    <row r="54" spans="1:9" ht="40.049999999999997" customHeight="1">
      <c r="A54" s="4">
        <v>40</v>
      </c>
      <c r="B54" s="6"/>
      <c r="C54" s="7"/>
      <c r="D54" s="8"/>
      <c r="E54" s="11"/>
      <c r="F54" s="54"/>
      <c r="G54" s="55"/>
      <c r="H54" s="56"/>
      <c r="I54" s="10"/>
    </row>
    <row r="55" spans="1:9" ht="40.049999999999997" customHeight="1">
      <c r="A55" s="4">
        <v>41</v>
      </c>
      <c r="B55" s="6"/>
      <c r="C55" s="7"/>
      <c r="D55" s="8"/>
      <c r="E55" s="11"/>
      <c r="F55" s="54"/>
      <c r="G55" s="55"/>
      <c r="H55" s="56"/>
      <c r="I55" s="10"/>
    </row>
    <row r="56" spans="1:9" ht="40.049999999999997" customHeight="1" thickBot="1">
      <c r="A56" s="5">
        <v>42</v>
      </c>
      <c r="B56" s="12"/>
      <c r="C56" s="13"/>
      <c r="D56" s="14"/>
      <c r="E56" s="15"/>
      <c r="F56" s="69"/>
      <c r="G56" s="70"/>
      <c r="H56" s="71"/>
      <c r="I56" s="16"/>
    </row>
  </sheetData>
  <mergeCells count="62">
    <mergeCell ref="F53:H53"/>
    <mergeCell ref="F54:H54"/>
    <mergeCell ref="F55:H55"/>
    <mergeCell ref="F56:H56"/>
    <mergeCell ref="F15:H15"/>
    <mergeCell ref="F16:H16"/>
    <mergeCell ref="F17:H17"/>
    <mergeCell ref="F18:H18"/>
    <mergeCell ref="F19:H19"/>
    <mergeCell ref="F20:H20"/>
    <mergeCell ref="F21:H21"/>
    <mergeCell ref="F24:H24"/>
    <mergeCell ref="F25:H25"/>
    <mergeCell ref="F26:H26"/>
    <mergeCell ref="F29:H29"/>
    <mergeCell ref="F31:H31"/>
    <mergeCell ref="F48:H48"/>
    <mergeCell ref="F49:H49"/>
    <mergeCell ref="F50:H50"/>
    <mergeCell ref="F51:H51"/>
    <mergeCell ref="F52:H52"/>
    <mergeCell ref="F43:H43"/>
    <mergeCell ref="F44:H44"/>
    <mergeCell ref="F45:H45"/>
    <mergeCell ref="F46:H46"/>
    <mergeCell ref="F47:H47"/>
    <mergeCell ref="F39:H39"/>
    <mergeCell ref="F41:H41"/>
    <mergeCell ref="F42:H42"/>
    <mergeCell ref="F36:H36"/>
    <mergeCell ref="F30:H30"/>
    <mergeCell ref="F33:H33"/>
    <mergeCell ref="F37:H37"/>
    <mergeCell ref="F38:H38"/>
    <mergeCell ref="F40:H40"/>
    <mergeCell ref="F32:H32"/>
    <mergeCell ref="F34:H34"/>
    <mergeCell ref="F35:H35"/>
    <mergeCell ref="F27:H27"/>
    <mergeCell ref="F28:H28"/>
    <mergeCell ref="F22:H22"/>
    <mergeCell ref="F23:H23"/>
    <mergeCell ref="A11:A13"/>
    <mergeCell ref="B11:B13"/>
    <mergeCell ref="C11:C13"/>
    <mergeCell ref="D11:D13"/>
    <mergeCell ref="F14:H14"/>
    <mergeCell ref="I11:I13"/>
    <mergeCell ref="E11:E13"/>
    <mergeCell ref="F11:H13"/>
    <mergeCell ref="C3:I3"/>
    <mergeCell ref="C4:I4"/>
    <mergeCell ref="D5:I5"/>
    <mergeCell ref="D8:I8"/>
    <mergeCell ref="F6:I6"/>
    <mergeCell ref="A1:B1"/>
    <mergeCell ref="D2:E2"/>
    <mergeCell ref="D7:I7"/>
    <mergeCell ref="A2:B2"/>
    <mergeCell ref="A3:B3"/>
    <mergeCell ref="A4:B4"/>
    <mergeCell ref="A5:B8"/>
  </mergeCells>
  <phoneticPr fontId="1"/>
  <conditionalFormatting sqref="A2">
    <cfRule type="cellIs" dxfId="5" priority="2" stopIfTrue="1" operator="equal">
      <formula>"新規"</formula>
    </cfRule>
  </conditionalFormatting>
  <conditionalFormatting sqref="D2">
    <cfRule type="containsText" dxfId="4" priority="1" operator="containsText" text="(女子)">
      <formula>NOT(ISERROR(SEARCH("(女子)",D2)))</formula>
    </cfRule>
    <cfRule type="containsText" dxfId="3" priority="3" stopIfTrue="1" operator="containsText" text="シニア">
      <formula>NOT(ISERROR(SEARCH("シニア",D2)))</formula>
    </cfRule>
  </conditionalFormatting>
  <dataValidations count="3">
    <dataValidation imeMode="off" allowBlank="1" showInputMessage="1" showErrorMessage="1" sqref="A15:A56 C15:C56 D6:D8" xr:uid="{00000000-0002-0000-0000-000000000000}"/>
    <dataValidation imeMode="on" allowBlank="1" showInputMessage="1" showErrorMessage="1" sqref="B15:B56 C3:C4 E6:G6 D5 D15:E56" xr:uid="{00000000-0002-0000-0000-000001000000}"/>
    <dataValidation type="list" allowBlank="1" showInputMessage="1" showErrorMessage="1" sqref="A2" xr:uid="{00000000-0002-0000-0000-000002000000}">
      <formula1>"継続,新規"</formula1>
    </dataValidation>
  </dataValidations>
  <pageMargins left="0.70866141732283472" right="0.39370078740157483" top="0.94488188976377963" bottom="0.55118110236220474" header="0.31496062992125984" footer="0.31496062992125984"/>
  <pageSetup paperSize="9" scale="68" fitToHeight="0" orientation="portrait" horizontalDpi="4294967294" verticalDpi="0" r:id="rId1"/>
  <headerFooter>
    <oddHeader>&amp;R&amp;16&amp;F</oddHeader>
    <oddFooter>&amp;C&amp;P／&amp;N&amp;R&amp;14さいたま市バスケットボール協会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E152-DF76-4AB0-9CED-A0A2A878529E}">
  <sheetPr>
    <tabColor rgb="FF0070C0"/>
    <pageSetUpPr fitToPage="1"/>
  </sheetPr>
  <dimension ref="A1:J55"/>
  <sheetViews>
    <sheetView zoomScaleNormal="100" workbookViewId="0">
      <selection activeCell="G2" sqref="G2"/>
    </sheetView>
  </sheetViews>
  <sheetFormatPr defaultColWidth="9" defaultRowHeight="13.2"/>
  <cols>
    <col min="1" max="1" width="5.44140625" style="2" bestFit="1" customWidth="1"/>
    <col min="2" max="2" width="20.77734375" style="2" customWidth="1"/>
    <col min="3" max="3" width="10.77734375" style="2" customWidth="1"/>
    <col min="4" max="10" width="10.77734375" style="1" customWidth="1"/>
    <col min="11" max="16384" width="9" style="1"/>
  </cols>
  <sheetData>
    <row r="1" spans="1:10" s="38" customFormat="1" ht="26.4" customHeight="1" thickBot="1">
      <c r="F1" s="72" t="str">
        <f>+登録用紙!D2</f>
        <v>一般女子w</v>
      </c>
      <c r="G1" s="72"/>
      <c r="H1" s="107" t="str">
        <f>+登録用紙!C4</f>
        <v>チーム名</v>
      </c>
      <c r="I1" s="107"/>
      <c r="J1" s="107"/>
    </row>
    <row r="2" spans="1:10" ht="30.6" customHeight="1" thickBot="1">
      <c r="A2" s="109"/>
      <c r="B2" s="109"/>
      <c r="G2" s="26" t="s">
        <v>40</v>
      </c>
      <c r="H2" s="79"/>
      <c r="I2" s="80"/>
      <c r="J2" s="81"/>
    </row>
    <row r="3" spans="1:10" ht="12" customHeight="1">
      <c r="H3" s="26"/>
      <c r="I3" s="2"/>
      <c r="J3" s="2"/>
    </row>
    <row r="4" spans="1:10" ht="30" customHeight="1">
      <c r="A4" s="122" t="str">
        <f>+登録用紙!A1</f>
        <v>2026年度</v>
      </c>
      <c r="B4" s="122"/>
      <c r="C4" s="106" t="s">
        <v>38</v>
      </c>
      <c r="D4" s="106"/>
      <c r="E4" s="106"/>
      <c r="F4" s="106"/>
      <c r="G4" s="106"/>
      <c r="H4" s="106"/>
      <c r="I4" s="106"/>
      <c r="J4" s="106"/>
    </row>
    <row r="5" spans="1:10" ht="30" customHeight="1">
      <c r="A5" s="121" t="str">
        <f>+登録用紙!A2</f>
        <v>継続</v>
      </c>
      <c r="B5" s="121"/>
      <c r="C5" s="17" t="s">
        <v>9</v>
      </c>
      <c r="D5" s="116" t="str">
        <f>+登録用紙!D2</f>
        <v>一般女子w</v>
      </c>
      <c r="E5" s="116"/>
      <c r="F5" s="116"/>
      <c r="G5" s="18"/>
      <c r="H5" s="18"/>
      <c r="I5" s="19"/>
      <c r="J5" s="20"/>
    </row>
    <row r="6" spans="1:10" ht="30" customHeight="1">
      <c r="A6" s="43" t="s">
        <v>7</v>
      </c>
      <c r="B6" s="43"/>
      <c r="C6" s="117" t="str">
        <f>+登録用紙!C3</f>
        <v>ちーむめい</v>
      </c>
      <c r="D6" s="118"/>
      <c r="E6" s="118"/>
      <c r="F6" s="118"/>
      <c r="G6" s="118"/>
      <c r="H6" s="118"/>
      <c r="I6" s="118"/>
      <c r="J6" s="119"/>
    </row>
    <row r="7" spans="1:10" ht="30" customHeight="1">
      <c r="A7" s="43" t="s">
        <v>8</v>
      </c>
      <c r="B7" s="43"/>
      <c r="C7" s="120" t="str">
        <f>+登録用紙!C4</f>
        <v>チーム名</v>
      </c>
      <c r="D7" s="120"/>
      <c r="E7" s="120"/>
      <c r="F7" s="120"/>
      <c r="G7" s="120"/>
      <c r="H7" s="120"/>
      <c r="I7" s="120"/>
      <c r="J7" s="120"/>
    </row>
    <row r="8" spans="1:10" ht="30" customHeight="1">
      <c r="A8" s="43" t="s">
        <v>13</v>
      </c>
      <c r="B8" s="43"/>
      <c r="C8" s="21" t="s">
        <v>14</v>
      </c>
      <c r="D8" s="120" t="str">
        <f>+登録用紙!D5</f>
        <v>見本太郎</v>
      </c>
      <c r="E8" s="120"/>
      <c r="F8" s="120"/>
      <c r="G8" s="120"/>
      <c r="H8" s="120"/>
      <c r="I8" s="120"/>
      <c r="J8" s="120"/>
    </row>
    <row r="10" spans="1:10" ht="24" customHeight="1" thickBot="1">
      <c r="A10" s="3"/>
      <c r="B10" s="34" t="s">
        <v>29</v>
      </c>
    </row>
    <row r="11" spans="1:10" ht="24" customHeight="1">
      <c r="A11" s="57" t="str">
        <f>+登録用紙!A11</f>
        <v>NO</v>
      </c>
      <c r="B11" s="114" t="str">
        <f>+登録用紙!B11</f>
        <v>氏　名</v>
      </c>
      <c r="C11" s="102" t="str">
        <f>+登録用紙!I11</f>
        <v>新規追加
移籍の場合
前登録
チーム名</v>
      </c>
      <c r="D11" s="103"/>
      <c r="E11" s="96" t="str">
        <f>+登録用紙!D2</f>
        <v>一般女子w</v>
      </c>
      <c r="F11" s="97"/>
      <c r="G11" s="97"/>
      <c r="H11" s="97" t="str">
        <f>+登録用紙!C4</f>
        <v>チーム名</v>
      </c>
      <c r="I11" s="97"/>
      <c r="J11" s="108"/>
    </row>
    <row r="12" spans="1:10" ht="36" customHeight="1" thickBot="1">
      <c r="A12" s="59"/>
      <c r="B12" s="115"/>
      <c r="C12" s="104"/>
      <c r="D12" s="105"/>
      <c r="E12" s="100" t="s">
        <v>20</v>
      </c>
      <c r="F12" s="101"/>
      <c r="G12" s="112" t="s">
        <v>17</v>
      </c>
      <c r="H12" s="113"/>
      <c r="I12" s="110" t="s">
        <v>19</v>
      </c>
      <c r="J12" s="111"/>
    </row>
    <row r="13" spans="1:10" ht="40.049999999999997" customHeight="1">
      <c r="A13" s="28" t="str">
        <f>+登録用紙!A14</f>
        <v>（注）</v>
      </c>
      <c r="B13" s="33" t="str">
        <f>+登録用紙!B14</f>
        <v>○帯同審判の氏名</v>
      </c>
      <c r="C13" s="92">
        <f>+登録用紙!I14</f>
        <v>0</v>
      </c>
      <c r="D13" s="93"/>
      <c r="E13" s="94" t="s">
        <v>30</v>
      </c>
      <c r="F13" s="95"/>
      <c r="G13" s="98"/>
      <c r="H13" s="99"/>
      <c r="I13" s="73" t="s">
        <v>30</v>
      </c>
      <c r="J13" s="74"/>
    </row>
    <row r="14" spans="1:10" ht="40.049999999999997" customHeight="1">
      <c r="A14" s="4">
        <f>+登録用紙!A15</f>
        <v>1</v>
      </c>
      <c r="B14" s="25" t="str">
        <f>+登録用紙!B15</f>
        <v>見本太郎</v>
      </c>
      <c r="C14" s="88">
        <f>+登録用紙!I15</f>
        <v>0</v>
      </c>
      <c r="D14" s="89"/>
      <c r="E14" s="84"/>
      <c r="F14" s="87"/>
      <c r="G14" s="82"/>
      <c r="H14" s="83"/>
      <c r="I14" s="84"/>
      <c r="J14" s="85"/>
    </row>
    <row r="15" spans="1:10" ht="40.049999999999997" customHeight="1">
      <c r="A15" s="4">
        <f>+登録用紙!A16</f>
        <v>2</v>
      </c>
      <c r="B15" s="25" t="str">
        <f>+登録用紙!B16</f>
        <v>見本次郎</v>
      </c>
      <c r="C15" s="88">
        <f>+登録用紙!I16</f>
        <v>0</v>
      </c>
      <c r="D15" s="89"/>
      <c r="E15" s="84"/>
      <c r="F15" s="87"/>
      <c r="G15" s="82"/>
      <c r="H15" s="83"/>
      <c r="I15" s="84"/>
      <c r="J15" s="85"/>
    </row>
    <row r="16" spans="1:10" ht="40.049999999999997" customHeight="1">
      <c r="A16" s="4">
        <f>+登録用紙!A17</f>
        <v>3</v>
      </c>
      <c r="B16" s="25" t="str">
        <f>+登録用紙!B17</f>
        <v>見本三郎</v>
      </c>
      <c r="C16" s="88">
        <f>+登録用紙!I17</f>
        <v>0</v>
      </c>
      <c r="D16" s="89"/>
      <c r="E16" s="84"/>
      <c r="F16" s="87"/>
      <c r="G16" s="82"/>
      <c r="H16" s="83"/>
      <c r="I16" s="84"/>
      <c r="J16" s="85"/>
    </row>
    <row r="17" spans="1:10" ht="40.049999999999997" customHeight="1">
      <c r="A17" s="4">
        <f>+登録用紙!A18</f>
        <v>4</v>
      </c>
      <c r="B17" s="25" t="str">
        <f>+登録用紙!B18</f>
        <v>○見本四郎</v>
      </c>
      <c r="C17" s="88">
        <f>+登録用紙!I18</f>
        <v>0</v>
      </c>
      <c r="D17" s="89"/>
      <c r="E17" s="84"/>
      <c r="F17" s="87"/>
      <c r="G17" s="82"/>
      <c r="H17" s="83"/>
      <c r="I17" s="84"/>
      <c r="J17" s="85"/>
    </row>
    <row r="18" spans="1:10" ht="40.049999999999997" customHeight="1">
      <c r="A18" s="4">
        <f>+登録用紙!A19</f>
        <v>5</v>
      </c>
      <c r="B18" s="25" t="str">
        <f>+登録用紙!B19</f>
        <v>見本五郎</v>
      </c>
      <c r="C18" s="88">
        <f>+登録用紙!I19</f>
        <v>0</v>
      </c>
      <c r="D18" s="89"/>
      <c r="E18" s="84"/>
      <c r="F18" s="87"/>
      <c r="G18" s="82"/>
      <c r="H18" s="83"/>
      <c r="I18" s="84"/>
      <c r="J18" s="85"/>
    </row>
    <row r="19" spans="1:10" ht="40.049999999999997" customHeight="1">
      <c r="A19" s="4">
        <f>+登録用紙!A20</f>
        <v>6</v>
      </c>
      <c r="B19" s="25" t="str">
        <f>+登録用紙!B20</f>
        <v>見本六郎</v>
      </c>
      <c r="C19" s="88">
        <f>+登録用紙!I20</f>
        <v>0</v>
      </c>
      <c r="D19" s="89"/>
      <c r="E19" s="84"/>
      <c r="F19" s="87"/>
      <c r="G19" s="82"/>
      <c r="H19" s="83"/>
      <c r="I19" s="84"/>
      <c r="J19" s="85"/>
    </row>
    <row r="20" spans="1:10" ht="40.049999999999997" customHeight="1">
      <c r="A20" s="4">
        <f>+登録用紙!A21</f>
        <v>7</v>
      </c>
      <c r="B20" s="25" t="str">
        <f>+登録用紙!B21</f>
        <v>見本七郎</v>
      </c>
      <c r="C20" s="88">
        <f>+登録用紙!I21</f>
        <v>0</v>
      </c>
      <c r="D20" s="89"/>
      <c r="E20" s="84"/>
      <c r="F20" s="87"/>
      <c r="G20" s="82"/>
      <c r="H20" s="83"/>
      <c r="I20" s="84"/>
      <c r="J20" s="85"/>
    </row>
    <row r="21" spans="1:10" ht="40.049999999999997" customHeight="1">
      <c r="A21" s="4">
        <f>+登録用紙!A22</f>
        <v>8</v>
      </c>
      <c r="B21" s="25" t="str">
        <f>+登録用紙!B22</f>
        <v>見本八郎</v>
      </c>
      <c r="C21" s="88">
        <f>+登録用紙!I22</f>
        <v>0</v>
      </c>
      <c r="D21" s="89"/>
      <c r="E21" s="84"/>
      <c r="F21" s="87"/>
      <c r="G21" s="82"/>
      <c r="H21" s="83"/>
      <c r="I21" s="84"/>
      <c r="J21" s="85"/>
    </row>
    <row r="22" spans="1:10" ht="40.049999999999997" customHeight="1">
      <c r="A22" s="4">
        <f>+登録用紙!A23</f>
        <v>9</v>
      </c>
      <c r="B22" s="25">
        <f>+登録用紙!B23</f>
        <v>0</v>
      </c>
      <c r="C22" s="88">
        <f>+登録用紙!I23</f>
        <v>0</v>
      </c>
      <c r="D22" s="89"/>
      <c r="E22" s="84"/>
      <c r="F22" s="87"/>
      <c r="G22" s="82"/>
      <c r="H22" s="83"/>
      <c r="I22" s="84"/>
      <c r="J22" s="85"/>
    </row>
    <row r="23" spans="1:10" ht="40.049999999999997" customHeight="1">
      <c r="A23" s="4">
        <f>+登録用紙!A24</f>
        <v>10</v>
      </c>
      <c r="B23" s="25">
        <f>+登録用紙!B24</f>
        <v>0</v>
      </c>
      <c r="C23" s="88">
        <f>+登録用紙!I24</f>
        <v>0</v>
      </c>
      <c r="D23" s="89"/>
      <c r="E23" s="84"/>
      <c r="F23" s="87"/>
      <c r="G23" s="82"/>
      <c r="H23" s="83"/>
      <c r="I23" s="84"/>
      <c r="J23" s="85"/>
    </row>
    <row r="24" spans="1:10" ht="40.049999999999997" customHeight="1">
      <c r="A24" s="4">
        <f>+登録用紙!A25</f>
        <v>11</v>
      </c>
      <c r="B24" s="25">
        <f>+登録用紙!B25</f>
        <v>0</v>
      </c>
      <c r="C24" s="88">
        <f>+登録用紙!I25</f>
        <v>0</v>
      </c>
      <c r="D24" s="89"/>
      <c r="E24" s="84"/>
      <c r="F24" s="87"/>
      <c r="G24" s="82"/>
      <c r="H24" s="83"/>
      <c r="I24" s="84"/>
      <c r="J24" s="85"/>
    </row>
    <row r="25" spans="1:10" ht="40.049999999999997" customHeight="1">
      <c r="A25" s="4">
        <f>+登録用紙!A26</f>
        <v>12</v>
      </c>
      <c r="B25" s="25">
        <f>+登録用紙!B26</f>
        <v>0</v>
      </c>
      <c r="C25" s="88">
        <f>+登録用紙!I26</f>
        <v>0</v>
      </c>
      <c r="D25" s="89"/>
      <c r="E25" s="84"/>
      <c r="F25" s="87"/>
      <c r="G25" s="82"/>
      <c r="H25" s="83"/>
      <c r="I25" s="84"/>
      <c r="J25" s="85"/>
    </row>
    <row r="26" spans="1:10" ht="40.049999999999997" customHeight="1">
      <c r="A26" s="4">
        <f>+登録用紙!A27</f>
        <v>13</v>
      </c>
      <c r="B26" s="25">
        <f>+登録用紙!B27</f>
        <v>0</v>
      </c>
      <c r="C26" s="88">
        <f>+登録用紙!I27</f>
        <v>0</v>
      </c>
      <c r="D26" s="89"/>
      <c r="E26" s="84"/>
      <c r="F26" s="87"/>
      <c r="G26" s="82"/>
      <c r="H26" s="83"/>
      <c r="I26" s="84"/>
      <c r="J26" s="85"/>
    </row>
    <row r="27" spans="1:10" ht="40.049999999999997" customHeight="1">
      <c r="A27" s="4">
        <f>+登録用紙!A28</f>
        <v>14</v>
      </c>
      <c r="B27" s="25">
        <f>+登録用紙!B28</f>
        <v>0</v>
      </c>
      <c r="C27" s="88">
        <f>+登録用紙!I28</f>
        <v>0</v>
      </c>
      <c r="D27" s="89"/>
      <c r="E27" s="84"/>
      <c r="F27" s="87"/>
      <c r="G27" s="82"/>
      <c r="H27" s="83"/>
      <c r="I27" s="84"/>
      <c r="J27" s="85"/>
    </row>
    <row r="28" spans="1:10" ht="40.049999999999997" customHeight="1">
      <c r="A28" s="4">
        <f>+登録用紙!A29</f>
        <v>15</v>
      </c>
      <c r="B28" s="25">
        <f>+登録用紙!B29</f>
        <v>0</v>
      </c>
      <c r="C28" s="88">
        <f>+登録用紙!I29</f>
        <v>0</v>
      </c>
      <c r="D28" s="89"/>
      <c r="E28" s="84"/>
      <c r="F28" s="87"/>
      <c r="G28" s="82"/>
      <c r="H28" s="83"/>
      <c r="I28" s="84"/>
      <c r="J28" s="85"/>
    </row>
    <row r="29" spans="1:10" ht="40.049999999999997" customHeight="1">
      <c r="A29" s="4">
        <f>+登録用紙!A30</f>
        <v>16</v>
      </c>
      <c r="B29" s="25">
        <f>+登録用紙!B30</f>
        <v>0</v>
      </c>
      <c r="C29" s="88">
        <f>+登録用紙!I30</f>
        <v>0</v>
      </c>
      <c r="D29" s="89"/>
      <c r="E29" s="84"/>
      <c r="F29" s="87"/>
      <c r="G29" s="82"/>
      <c r="H29" s="83"/>
      <c r="I29" s="84"/>
      <c r="J29" s="85"/>
    </row>
    <row r="30" spans="1:10" ht="40.049999999999997" customHeight="1">
      <c r="A30" s="4">
        <f>+登録用紙!A31</f>
        <v>17</v>
      </c>
      <c r="B30" s="25">
        <f>+登録用紙!B31</f>
        <v>0</v>
      </c>
      <c r="C30" s="88">
        <f>+登録用紙!I31</f>
        <v>0</v>
      </c>
      <c r="D30" s="89"/>
      <c r="E30" s="84"/>
      <c r="F30" s="87"/>
      <c r="G30" s="82"/>
      <c r="H30" s="83"/>
      <c r="I30" s="84"/>
      <c r="J30" s="85"/>
    </row>
    <row r="31" spans="1:10" ht="40.049999999999997" customHeight="1">
      <c r="A31" s="4">
        <f>+登録用紙!A32</f>
        <v>18</v>
      </c>
      <c r="B31" s="25">
        <f>+登録用紙!B32</f>
        <v>0</v>
      </c>
      <c r="C31" s="88">
        <f>+登録用紙!I32</f>
        <v>0</v>
      </c>
      <c r="D31" s="89"/>
      <c r="E31" s="84"/>
      <c r="F31" s="87"/>
      <c r="G31" s="82"/>
      <c r="H31" s="83"/>
      <c r="I31" s="84"/>
      <c r="J31" s="85"/>
    </row>
    <row r="32" spans="1:10" ht="40.049999999999997" customHeight="1">
      <c r="A32" s="4">
        <f>+登録用紙!A33</f>
        <v>19</v>
      </c>
      <c r="B32" s="25">
        <f>+登録用紙!B33</f>
        <v>0</v>
      </c>
      <c r="C32" s="88">
        <f>+登録用紙!I33</f>
        <v>0</v>
      </c>
      <c r="D32" s="89"/>
      <c r="E32" s="84"/>
      <c r="F32" s="87"/>
      <c r="G32" s="82"/>
      <c r="H32" s="83"/>
      <c r="I32" s="84"/>
      <c r="J32" s="85"/>
    </row>
    <row r="33" spans="1:10" ht="40.049999999999997" customHeight="1">
      <c r="A33" s="4">
        <f>+登録用紙!A34</f>
        <v>20</v>
      </c>
      <c r="B33" s="25">
        <f>+登録用紙!B34</f>
        <v>0</v>
      </c>
      <c r="C33" s="88">
        <f>+登録用紙!I34</f>
        <v>0</v>
      </c>
      <c r="D33" s="89"/>
      <c r="E33" s="84"/>
      <c r="F33" s="87"/>
      <c r="G33" s="82"/>
      <c r="H33" s="83"/>
      <c r="I33" s="84"/>
      <c r="J33" s="85"/>
    </row>
    <row r="34" spans="1:10" ht="40.049999999999997" customHeight="1">
      <c r="A34" s="4">
        <f>+登録用紙!A35</f>
        <v>21</v>
      </c>
      <c r="B34" s="25">
        <f>+登録用紙!B35</f>
        <v>0</v>
      </c>
      <c r="C34" s="88">
        <f>+登録用紙!I35</f>
        <v>0</v>
      </c>
      <c r="D34" s="89"/>
      <c r="E34" s="84"/>
      <c r="F34" s="87"/>
      <c r="G34" s="82"/>
      <c r="H34" s="83"/>
      <c r="I34" s="84"/>
      <c r="J34" s="85"/>
    </row>
    <row r="35" spans="1:10" ht="40.049999999999997" customHeight="1">
      <c r="A35" s="4">
        <f>+登録用紙!A36</f>
        <v>22</v>
      </c>
      <c r="B35" s="25">
        <f>+登録用紙!B36</f>
        <v>0</v>
      </c>
      <c r="C35" s="88">
        <f>+登録用紙!I36</f>
        <v>0</v>
      </c>
      <c r="D35" s="89"/>
      <c r="E35" s="84"/>
      <c r="F35" s="87"/>
      <c r="G35" s="82"/>
      <c r="H35" s="83"/>
      <c r="I35" s="84"/>
      <c r="J35" s="85"/>
    </row>
    <row r="36" spans="1:10" ht="40.049999999999997" customHeight="1">
      <c r="A36" s="4">
        <f>+登録用紙!A37</f>
        <v>23</v>
      </c>
      <c r="B36" s="25">
        <f>+登録用紙!B37</f>
        <v>0</v>
      </c>
      <c r="C36" s="88">
        <f>+登録用紙!I37</f>
        <v>0</v>
      </c>
      <c r="D36" s="89"/>
      <c r="E36" s="84"/>
      <c r="F36" s="87"/>
      <c r="G36" s="82"/>
      <c r="H36" s="83"/>
      <c r="I36" s="84"/>
      <c r="J36" s="85"/>
    </row>
    <row r="37" spans="1:10" ht="40.049999999999997" customHeight="1">
      <c r="A37" s="4">
        <f>+登録用紙!A38</f>
        <v>24</v>
      </c>
      <c r="B37" s="25">
        <f>+登録用紙!B38</f>
        <v>0</v>
      </c>
      <c r="C37" s="88">
        <f>+登録用紙!I38</f>
        <v>0</v>
      </c>
      <c r="D37" s="89"/>
      <c r="E37" s="84"/>
      <c r="F37" s="87"/>
      <c r="G37" s="82"/>
      <c r="H37" s="83"/>
      <c r="I37" s="84"/>
      <c r="J37" s="85"/>
    </row>
    <row r="38" spans="1:10" ht="40.049999999999997" customHeight="1">
      <c r="A38" s="4">
        <f>+登録用紙!A39</f>
        <v>25</v>
      </c>
      <c r="B38" s="25">
        <f>+登録用紙!B39</f>
        <v>0</v>
      </c>
      <c r="C38" s="88">
        <f>+登録用紙!I39</f>
        <v>0</v>
      </c>
      <c r="D38" s="89"/>
      <c r="E38" s="84"/>
      <c r="F38" s="87"/>
      <c r="G38" s="82"/>
      <c r="H38" s="83"/>
      <c r="I38" s="84"/>
      <c r="J38" s="85"/>
    </row>
    <row r="39" spans="1:10" ht="40.049999999999997" customHeight="1">
      <c r="A39" s="4">
        <f>+登録用紙!A40</f>
        <v>26</v>
      </c>
      <c r="B39" s="25">
        <f>+登録用紙!B40</f>
        <v>0</v>
      </c>
      <c r="C39" s="88">
        <f>+登録用紙!I40</f>
        <v>0</v>
      </c>
      <c r="D39" s="89"/>
      <c r="E39" s="84"/>
      <c r="F39" s="87"/>
      <c r="G39" s="82"/>
      <c r="H39" s="83"/>
      <c r="I39" s="84"/>
      <c r="J39" s="85"/>
    </row>
    <row r="40" spans="1:10" ht="40.049999999999997" customHeight="1">
      <c r="A40" s="4">
        <f>+登録用紙!A41</f>
        <v>27</v>
      </c>
      <c r="B40" s="25">
        <f>+登録用紙!B41</f>
        <v>0</v>
      </c>
      <c r="C40" s="88">
        <f>+登録用紙!I41</f>
        <v>0</v>
      </c>
      <c r="D40" s="89"/>
      <c r="E40" s="84"/>
      <c r="F40" s="87"/>
      <c r="G40" s="82"/>
      <c r="H40" s="83"/>
      <c r="I40" s="84"/>
      <c r="J40" s="85"/>
    </row>
    <row r="41" spans="1:10" ht="40.049999999999997" customHeight="1">
      <c r="A41" s="4">
        <f>+登録用紙!A42</f>
        <v>28</v>
      </c>
      <c r="B41" s="25">
        <f>+登録用紙!B42</f>
        <v>0</v>
      </c>
      <c r="C41" s="88">
        <f>+登録用紙!I42</f>
        <v>0</v>
      </c>
      <c r="D41" s="89"/>
      <c r="E41" s="84"/>
      <c r="F41" s="87"/>
      <c r="G41" s="82"/>
      <c r="H41" s="83"/>
      <c r="I41" s="84"/>
      <c r="J41" s="85"/>
    </row>
    <row r="42" spans="1:10" ht="40.049999999999997" customHeight="1">
      <c r="A42" s="4">
        <f>+登録用紙!A43</f>
        <v>29</v>
      </c>
      <c r="B42" s="25">
        <f>+登録用紙!B43</f>
        <v>0</v>
      </c>
      <c r="C42" s="88">
        <f>+登録用紙!I43</f>
        <v>0</v>
      </c>
      <c r="D42" s="89"/>
      <c r="E42" s="84"/>
      <c r="F42" s="87"/>
      <c r="G42" s="82"/>
      <c r="H42" s="83"/>
      <c r="I42" s="84"/>
      <c r="J42" s="85"/>
    </row>
    <row r="43" spans="1:10" ht="40.049999999999997" customHeight="1">
      <c r="A43" s="4">
        <f>+登録用紙!A44</f>
        <v>30</v>
      </c>
      <c r="B43" s="25">
        <f>+登録用紙!B44</f>
        <v>0</v>
      </c>
      <c r="C43" s="88">
        <f>+登録用紙!I44</f>
        <v>0</v>
      </c>
      <c r="D43" s="89"/>
      <c r="E43" s="84"/>
      <c r="F43" s="87"/>
      <c r="G43" s="82"/>
      <c r="H43" s="83"/>
      <c r="I43" s="84"/>
      <c r="J43" s="85"/>
    </row>
    <row r="44" spans="1:10" ht="40.049999999999997" customHeight="1">
      <c r="A44" s="4">
        <f>+登録用紙!A45</f>
        <v>31</v>
      </c>
      <c r="B44" s="25">
        <f>+登録用紙!B45</f>
        <v>0</v>
      </c>
      <c r="C44" s="88">
        <f>+登録用紙!I45</f>
        <v>0</v>
      </c>
      <c r="D44" s="89"/>
      <c r="E44" s="84"/>
      <c r="F44" s="87"/>
      <c r="G44" s="82"/>
      <c r="H44" s="83"/>
      <c r="I44" s="84"/>
      <c r="J44" s="85"/>
    </row>
    <row r="45" spans="1:10" ht="40.049999999999997" customHeight="1">
      <c r="A45" s="4">
        <f>+登録用紙!A46</f>
        <v>32</v>
      </c>
      <c r="B45" s="25">
        <f>+登録用紙!B46</f>
        <v>0</v>
      </c>
      <c r="C45" s="88">
        <f>+登録用紙!I46</f>
        <v>0</v>
      </c>
      <c r="D45" s="89"/>
      <c r="E45" s="84"/>
      <c r="F45" s="87"/>
      <c r="G45" s="82"/>
      <c r="H45" s="83"/>
      <c r="I45" s="84"/>
      <c r="J45" s="85"/>
    </row>
    <row r="46" spans="1:10" ht="40.049999999999997" customHeight="1">
      <c r="A46" s="4">
        <f>+登録用紙!A47</f>
        <v>33</v>
      </c>
      <c r="B46" s="25">
        <f>+登録用紙!B47</f>
        <v>0</v>
      </c>
      <c r="C46" s="88">
        <f>+登録用紙!I47</f>
        <v>0</v>
      </c>
      <c r="D46" s="89"/>
      <c r="E46" s="84"/>
      <c r="F46" s="87"/>
      <c r="G46" s="82"/>
      <c r="H46" s="83"/>
      <c r="I46" s="84"/>
      <c r="J46" s="85"/>
    </row>
    <row r="47" spans="1:10" ht="40.049999999999997" customHeight="1">
      <c r="A47" s="4">
        <f>+登録用紙!A48</f>
        <v>34</v>
      </c>
      <c r="B47" s="25">
        <f>+登録用紙!B48</f>
        <v>0</v>
      </c>
      <c r="C47" s="88">
        <f>+登録用紙!I48</f>
        <v>0</v>
      </c>
      <c r="D47" s="89"/>
      <c r="E47" s="84"/>
      <c r="F47" s="87"/>
      <c r="G47" s="82"/>
      <c r="H47" s="83"/>
      <c r="I47" s="84"/>
      <c r="J47" s="85"/>
    </row>
    <row r="48" spans="1:10" ht="40.049999999999997" customHeight="1">
      <c r="A48" s="4">
        <f>+登録用紙!A49</f>
        <v>35</v>
      </c>
      <c r="B48" s="25">
        <f>+登録用紙!B49</f>
        <v>0</v>
      </c>
      <c r="C48" s="88">
        <f>+登録用紙!I49</f>
        <v>0</v>
      </c>
      <c r="D48" s="89"/>
      <c r="E48" s="84"/>
      <c r="F48" s="87"/>
      <c r="G48" s="82"/>
      <c r="H48" s="83"/>
      <c r="I48" s="84"/>
      <c r="J48" s="85"/>
    </row>
    <row r="49" spans="1:10" ht="40.049999999999997" customHeight="1">
      <c r="A49" s="4">
        <f>+登録用紙!A50</f>
        <v>36</v>
      </c>
      <c r="B49" s="25">
        <f>+登録用紙!B50</f>
        <v>0</v>
      </c>
      <c r="C49" s="88">
        <f>+登録用紙!I50</f>
        <v>0</v>
      </c>
      <c r="D49" s="89"/>
      <c r="E49" s="84"/>
      <c r="F49" s="87"/>
      <c r="G49" s="82"/>
      <c r="H49" s="83"/>
      <c r="I49" s="84"/>
      <c r="J49" s="85"/>
    </row>
    <row r="50" spans="1:10" ht="40.049999999999997" customHeight="1">
      <c r="A50" s="4">
        <f>+登録用紙!A51</f>
        <v>37</v>
      </c>
      <c r="B50" s="25">
        <f>+登録用紙!B51</f>
        <v>0</v>
      </c>
      <c r="C50" s="88">
        <f>+登録用紙!I51</f>
        <v>0</v>
      </c>
      <c r="D50" s="89"/>
      <c r="E50" s="84"/>
      <c r="F50" s="87"/>
      <c r="G50" s="82"/>
      <c r="H50" s="83"/>
      <c r="I50" s="84"/>
      <c r="J50" s="85"/>
    </row>
    <row r="51" spans="1:10" ht="40.049999999999997" customHeight="1">
      <c r="A51" s="4">
        <f>+登録用紙!A52</f>
        <v>38</v>
      </c>
      <c r="B51" s="25">
        <f>+登録用紙!B52</f>
        <v>0</v>
      </c>
      <c r="C51" s="88">
        <f>+登録用紙!I52</f>
        <v>0</v>
      </c>
      <c r="D51" s="89"/>
      <c r="E51" s="84"/>
      <c r="F51" s="87"/>
      <c r="G51" s="82"/>
      <c r="H51" s="83"/>
      <c r="I51" s="84"/>
      <c r="J51" s="85"/>
    </row>
    <row r="52" spans="1:10" ht="40.049999999999997" customHeight="1">
      <c r="A52" s="4">
        <f>+登録用紙!A53</f>
        <v>39</v>
      </c>
      <c r="B52" s="25">
        <f>+登録用紙!B53</f>
        <v>0</v>
      </c>
      <c r="C52" s="88">
        <f>+登録用紙!I53</f>
        <v>0</v>
      </c>
      <c r="D52" s="89"/>
      <c r="E52" s="84"/>
      <c r="F52" s="87"/>
      <c r="G52" s="82"/>
      <c r="H52" s="83"/>
      <c r="I52" s="84"/>
      <c r="J52" s="85"/>
    </row>
    <row r="53" spans="1:10" ht="40.049999999999997" customHeight="1">
      <c r="A53" s="4">
        <f>+登録用紙!A54</f>
        <v>40</v>
      </c>
      <c r="B53" s="25">
        <f>+登録用紙!B54</f>
        <v>0</v>
      </c>
      <c r="C53" s="88">
        <f>+登録用紙!I54</f>
        <v>0</v>
      </c>
      <c r="D53" s="89"/>
      <c r="E53" s="84"/>
      <c r="F53" s="87"/>
      <c r="G53" s="82"/>
      <c r="H53" s="83"/>
      <c r="I53" s="84"/>
      <c r="J53" s="85"/>
    </row>
    <row r="54" spans="1:10" ht="40.049999999999997" customHeight="1">
      <c r="A54" s="4">
        <f>+登録用紙!A55</f>
        <v>41</v>
      </c>
      <c r="B54" s="25">
        <f>+登録用紙!B55</f>
        <v>0</v>
      </c>
      <c r="C54" s="88">
        <f>+登録用紙!I55</f>
        <v>0</v>
      </c>
      <c r="D54" s="89"/>
      <c r="E54" s="84"/>
      <c r="F54" s="87"/>
      <c r="G54" s="82"/>
      <c r="H54" s="83"/>
      <c r="I54" s="84"/>
      <c r="J54" s="85"/>
    </row>
    <row r="55" spans="1:10" ht="40.049999999999997" customHeight="1" thickBot="1">
      <c r="A55" s="5">
        <f>+登録用紙!A56</f>
        <v>42</v>
      </c>
      <c r="B55" s="27">
        <f>+登録用紙!B56</f>
        <v>0</v>
      </c>
      <c r="C55" s="90">
        <f>+登録用紙!I56</f>
        <v>0</v>
      </c>
      <c r="D55" s="91"/>
      <c r="E55" s="77"/>
      <c r="F55" s="86"/>
      <c r="G55" s="75"/>
      <c r="H55" s="76"/>
      <c r="I55" s="77"/>
      <c r="J55" s="78"/>
    </row>
  </sheetData>
  <mergeCells count="194">
    <mergeCell ref="H1:J1"/>
    <mergeCell ref="H11:J11"/>
    <mergeCell ref="E15:F15"/>
    <mergeCell ref="E16:F16"/>
    <mergeCell ref="E17:F17"/>
    <mergeCell ref="E18:F18"/>
    <mergeCell ref="A2:B2"/>
    <mergeCell ref="C14:D14"/>
    <mergeCell ref="C15:D15"/>
    <mergeCell ref="I12:J12"/>
    <mergeCell ref="G12:H12"/>
    <mergeCell ref="G14:H14"/>
    <mergeCell ref="I14:J14"/>
    <mergeCell ref="G15:H15"/>
    <mergeCell ref="I15:J15"/>
    <mergeCell ref="A11:A12"/>
    <mergeCell ref="B11:B12"/>
    <mergeCell ref="D5:F5"/>
    <mergeCell ref="C6:J6"/>
    <mergeCell ref="C7:J7"/>
    <mergeCell ref="D8:J8"/>
    <mergeCell ref="A5:B5"/>
    <mergeCell ref="A6:B6"/>
    <mergeCell ref="A4:B4"/>
    <mergeCell ref="A7:B7"/>
    <mergeCell ref="A8:B8"/>
    <mergeCell ref="E12:F12"/>
    <mergeCell ref="C11:D12"/>
    <mergeCell ref="E14:F14"/>
    <mergeCell ref="C21:D21"/>
    <mergeCell ref="C22:D22"/>
    <mergeCell ref="C23:D23"/>
    <mergeCell ref="C4:J4"/>
    <mergeCell ref="I16:J16"/>
    <mergeCell ref="C24:D24"/>
    <mergeCell ref="C13:D13"/>
    <mergeCell ref="E13:F13"/>
    <mergeCell ref="E11:G11"/>
    <mergeCell ref="C25:D25"/>
    <mergeCell ref="C16:D16"/>
    <mergeCell ref="C17:D17"/>
    <mergeCell ref="C18:D18"/>
    <mergeCell ref="C19:D19"/>
    <mergeCell ref="C20:D20"/>
    <mergeCell ref="E19:F19"/>
    <mergeCell ref="E20:F20"/>
    <mergeCell ref="E21:F21"/>
    <mergeCell ref="E22:F22"/>
    <mergeCell ref="E23:F23"/>
    <mergeCell ref="E24:F24"/>
    <mergeCell ref="E25:F25"/>
    <mergeCell ref="G16:H16"/>
    <mergeCell ref="G13:H13"/>
    <mergeCell ref="G17:H17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I17:J17"/>
    <mergeCell ref="G18:H18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I18:J18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G19:H19"/>
    <mergeCell ref="I19:J19"/>
    <mergeCell ref="G20:H20"/>
    <mergeCell ref="I20:J20"/>
    <mergeCell ref="G21:H21"/>
    <mergeCell ref="I21:J21"/>
    <mergeCell ref="G31:H31"/>
    <mergeCell ref="I31:J31"/>
    <mergeCell ref="G32:H32"/>
    <mergeCell ref="I32:J32"/>
    <mergeCell ref="G33:H33"/>
    <mergeCell ref="I33:J33"/>
    <mergeCell ref="G28:H28"/>
    <mergeCell ref="I28:J28"/>
    <mergeCell ref="G29:H29"/>
    <mergeCell ref="I29:J29"/>
    <mergeCell ref="G30:H30"/>
    <mergeCell ref="I30:J30"/>
    <mergeCell ref="G37:H37"/>
    <mergeCell ref="I37:J37"/>
    <mergeCell ref="G38:H38"/>
    <mergeCell ref="I38:J38"/>
    <mergeCell ref="G25:H25"/>
    <mergeCell ref="I25:J25"/>
    <mergeCell ref="G26:H26"/>
    <mergeCell ref="I26:J26"/>
    <mergeCell ref="G27:H27"/>
    <mergeCell ref="I27:J27"/>
    <mergeCell ref="G22:H22"/>
    <mergeCell ref="I22:J22"/>
    <mergeCell ref="G23:H23"/>
    <mergeCell ref="I23:J23"/>
    <mergeCell ref="G24:H24"/>
    <mergeCell ref="I24:J24"/>
    <mergeCell ref="G34:H34"/>
    <mergeCell ref="I34:J34"/>
    <mergeCell ref="G35:H35"/>
    <mergeCell ref="I35:J35"/>
    <mergeCell ref="G36:H36"/>
    <mergeCell ref="I36:J36"/>
    <mergeCell ref="I48:J48"/>
    <mergeCell ref="G43:H43"/>
    <mergeCell ref="I43:J43"/>
    <mergeCell ref="G44:H44"/>
    <mergeCell ref="I44:J44"/>
    <mergeCell ref="G45:H45"/>
    <mergeCell ref="I45:J45"/>
    <mergeCell ref="G40:H40"/>
    <mergeCell ref="I40:J40"/>
    <mergeCell ref="G41:H41"/>
    <mergeCell ref="I41:J41"/>
    <mergeCell ref="G42:H42"/>
    <mergeCell ref="I42:J42"/>
    <mergeCell ref="F1:G1"/>
    <mergeCell ref="I13:J13"/>
    <mergeCell ref="G55:H55"/>
    <mergeCell ref="I55:J55"/>
    <mergeCell ref="H2:J2"/>
    <mergeCell ref="G52:H52"/>
    <mergeCell ref="I52:J52"/>
    <mergeCell ref="G53:H53"/>
    <mergeCell ref="I53:J53"/>
    <mergeCell ref="G54:H54"/>
    <mergeCell ref="I54:J54"/>
    <mergeCell ref="G49:H49"/>
    <mergeCell ref="I49:J49"/>
    <mergeCell ref="G50:H50"/>
    <mergeCell ref="I50:J50"/>
    <mergeCell ref="G51:H51"/>
    <mergeCell ref="I51:J51"/>
    <mergeCell ref="G46:H46"/>
    <mergeCell ref="I46:J46"/>
    <mergeCell ref="G47:H47"/>
    <mergeCell ref="I47:J47"/>
    <mergeCell ref="G48:H48"/>
    <mergeCell ref="G39:H39"/>
    <mergeCell ref="I39:J39"/>
  </mergeCells>
  <phoneticPr fontId="1"/>
  <conditionalFormatting sqref="A5">
    <cfRule type="cellIs" dxfId="2" priority="2" stopIfTrue="1" operator="equal">
      <formula>"新規"</formula>
    </cfRule>
  </conditionalFormatting>
  <conditionalFormatting sqref="D5">
    <cfRule type="containsText" dxfId="1" priority="1" operator="containsText" text="(女子)">
      <formula>NOT(ISERROR(SEARCH("(女子)",D5)))</formula>
    </cfRule>
    <cfRule type="containsText" dxfId="0" priority="3" stopIfTrue="1" operator="containsText" text="シニア">
      <formula>NOT(ISERROR(SEARCH("シニア",D5)))</formula>
    </cfRule>
  </conditionalFormatting>
  <dataValidations count="3">
    <dataValidation type="list" allowBlank="1" showInputMessage="1" showErrorMessage="1" sqref="A5" xr:uid="{D9C22930-39C9-4647-A44D-C7C80705BEBA}">
      <formula1>"継続,新規"</formula1>
    </dataValidation>
    <dataValidation imeMode="on" allowBlank="1" showInputMessage="1" showErrorMessage="1" sqref="B14:B55 C6:C7 D8:E8" xr:uid="{85615C00-34A5-469B-AEF6-ABDCBD9C8183}"/>
    <dataValidation imeMode="off" allowBlank="1" showInputMessage="1" showErrorMessage="1" sqref="A14:A55" xr:uid="{97D3A5F5-6F07-4DAA-8C93-F6771309168E}"/>
  </dataValidations>
  <pageMargins left="0.51181102362204722" right="0.39370078740157483" top="0.55118110236220474" bottom="0.55118110236220474" header="0.31496062992125984" footer="0.31496062992125984"/>
  <pageSetup paperSize="9" scale="85" fitToHeight="0" orientation="portrait" horizontalDpi="4294967294" verticalDpi="0" r:id="rId1"/>
  <headerFooter>
    <oddFooter>&amp;C&amp;P／&amp;N&amp;R&amp;14さいたま市バスケットボール協会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登録用紙</vt:lpstr>
      <vt:lpstr>入退場管理表</vt:lpstr>
      <vt:lpstr>登録用紙!Print_Titles</vt:lpstr>
      <vt:lpstr>入退場管理表!Print_Titles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朝倉秀明</dc:creator>
  <cp:lastModifiedBy>能森雅已</cp:lastModifiedBy>
  <cp:lastPrinted>2026-02-06T05:47:41Z</cp:lastPrinted>
  <dcterms:created xsi:type="dcterms:W3CDTF">1997-01-08T22:48:59Z</dcterms:created>
  <dcterms:modified xsi:type="dcterms:W3CDTF">2026-02-06T06:10:24Z</dcterms:modified>
</cp:coreProperties>
</file>